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<sst xmlns="http://schemas.openxmlformats.org/spreadsheetml/2006/main" count="44" uniqueCount="44">
  <si>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</si>
  <si>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</si>
  <si>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</si>
  <si>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Impermeabilización de cubiertas inclinadas, con láminas de poliolefinas.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</si>
  <si>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impermeabilizante, flexible y difusora de vapor de agua, W-S AIR "ESTIL GURU", compuesta de una hoja microporosa de polipropileno, con ambas caras revestidas de geotextil no tejido, de 0,45 mm de espesor y 140 g/m², tipo monocapa, totalmente adherida al soporte con adhesivo cementoso mejorado, C2 E, con tiempo abierto ampliado.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</si>
  <si>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</si>
  <si>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</si>
  <si>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</si>
  <si>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</si>
  <si>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</si>
  <si>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</si>
  <si>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</si>
  <si>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</si>
  <si>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</si>
  <si>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</si>
  <si>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mt15reg070a</t>
  </si>
  <si>
    <t xml:space="preserve">m²</t>
  </si>
  <si>
    <t xml:space="preserve">Lámina impermeabilizante, flexible y difusora de vapor de agua, W-S AIR "ESTIL GURU", compuesta de una hoja microporosa de polipropileno, con ambas caras revestidas de geotextil no tejido, de 0,45 mm de espesor y 140 g/m², según UNE-EN 13859-1, suministrada en rollos de 50 m de longitud y 1,5 m de anchura.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</si>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</sst>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2.15</v>
      </c>
      <c r="J11" s="14">
        <f ca="1">ROUND(INDIRECT(ADDRESS(ROW()+(0), COLUMN()+(-3), 1))*INDIRECT(ADDRESS(ROW()+(0), COLUMN()+(-1), 1)), 2)</f>
        <v>2.37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22.13</v>
      </c>
      <c r="J14" s="12">
        <f ca="1">ROUND(INDIRECT(ADDRESS(ROW()+(0), COLUMN()+(-3), 1))*INDIRECT(ADDRESS(ROW()+(0), COLUMN()+(-1), 1)), 2)</f>
        <v>2.21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21.02</v>
      </c>
      <c r="J15" s="14">
        <f ca="1">ROUND(INDIRECT(ADDRESS(ROW()+(0), COLUMN()+(-3), 1))*INDIRECT(ADDRESS(ROW()+(0), COLUMN()+(-1), 1)), 2)</f>
        <v>2.1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4.31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8.08</v>
      </c>
      <c r="J18" s="14">
        <f ca="1">ROUND(INDIRECT(ADDRESS(ROW()+(0), COLUMN()+(-3), 1))*INDIRECT(ADDRESS(ROW()+(0), COLUMN()+(-1), 1))/100, 2)</f>
        <v>0.16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8.24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